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Gewichte" sheetId="1" r:id="rId1"/>
  </sheets>
  <definedNames/>
  <calcPr fullCalcOnLoad="1"/>
</workbook>
</file>

<file path=xl/sharedStrings.xml><?xml version="1.0" encoding="utf-8"?>
<sst xmlns="http://schemas.openxmlformats.org/spreadsheetml/2006/main" count="178" uniqueCount="54">
  <si>
    <t>1-Zargige Völker</t>
  </si>
  <si>
    <t>1 Boden</t>
  </si>
  <si>
    <t>1 Brutraumzarge</t>
  </si>
  <si>
    <t>10 Rähmchen</t>
  </si>
  <si>
    <t>Wachs</t>
  </si>
  <si>
    <t>Bienen</t>
  </si>
  <si>
    <t>1 Zarge als Futteraufsatz</t>
  </si>
  <si>
    <t>1 Innendeckel</t>
  </si>
  <si>
    <t>1 Außendeckel</t>
  </si>
  <si>
    <t>Futterwanne</t>
  </si>
  <si>
    <t>2-Zargige Völker</t>
  </si>
  <si>
    <t>2 Brutraumzargen</t>
  </si>
  <si>
    <t>vor Auffütterung</t>
  </si>
  <si>
    <t>nach Auffütterung</t>
  </si>
  <si>
    <t>31.07.</t>
  </si>
  <si>
    <t>17.08.</t>
  </si>
  <si>
    <t>von</t>
  </si>
  <si>
    <t>bis</t>
  </si>
  <si>
    <t>Futter-einwaage</t>
  </si>
  <si>
    <t>29.07.</t>
  </si>
  <si>
    <t>08.09.</t>
  </si>
  <si>
    <t>01.03.</t>
  </si>
  <si>
    <t>Gewicht</t>
  </si>
  <si>
    <t>05.08.</t>
  </si>
  <si>
    <t>31.08.</t>
  </si>
  <si>
    <t>Frühjahr</t>
  </si>
  <si>
    <t>29.08.</t>
  </si>
  <si>
    <t>25.08.</t>
  </si>
  <si>
    <t>28.02.</t>
  </si>
  <si>
    <t>28.03.</t>
  </si>
  <si>
    <t>09.09.</t>
  </si>
  <si>
    <t>Start-gewicht</t>
  </si>
  <si>
    <t>04.08.</t>
  </si>
  <si>
    <t>27.08.</t>
  </si>
  <si>
    <t>21.08.</t>
  </si>
  <si>
    <t>27.03.</t>
  </si>
  <si>
    <t>17.03.</t>
  </si>
  <si>
    <t>gefüttert</t>
  </si>
  <si>
    <t>04.10.</t>
  </si>
  <si>
    <t>27.02.</t>
  </si>
  <si>
    <t>13.08.</t>
  </si>
  <si>
    <t>26.08.</t>
  </si>
  <si>
    <t>02.10.</t>
  </si>
  <si>
    <t>06.08.</t>
  </si>
  <si>
    <t>Ableger auf 2 Zargen</t>
  </si>
  <si>
    <t>22.08.</t>
  </si>
  <si>
    <t>Ab-nahme</t>
  </si>
  <si>
    <t>Rest-futter</t>
  </si>
  <si>
    <t>02.09.</t>
  </si>
  <si>
    <t>24.07.</t>
  </si>
  <si>
    <t>01.09.</t>
  </si>
  <si>
    <t>23.02.</t>
  </si>
  <si>
    <t>07.03.</t>
  </si>
  <si>
    <t>20 Rähmchen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</si>
</sst>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.0"/>
    <numFmt numFmtId="167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166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3"/>
  <sheetViews>
    <sheetView tabSelected="1" zoomScalePageLayoutView="0" workbookViewId="0" topLeftCell="A13">
      <selection activeCell="F62" sqref="F62"/>
    </sheetView>
  </sheetViews>
  <sheetFormatPr defaultColWidth="11.421875" defaultRowHeight="12.75"/>
  <cols>
    <col min="1" max="2" width="6.140625" style="0" bestFit="1" customWidth="1"/>
    <col min="3" max="3" width="21.28125" style="0" bestFit="1" customWidth="1"/>
    <col min="4" max="4" width="12.140625" style="0" bestFit="1" customWidth="1"/>
    <col min="5" max="5" width="10.00390625" style="0" bestFit="1" customWidth="1"/>
    <col min="6" max="6" width="15.57421875" style="5" bestFit="1" customWidth="1"/>
    <col min="7" max="7" width="3.8515625" style="5" customWidth="1"/>
    <col min="8" max="8" width="8.7109375" style="0" bestFit="1" customWidth="1"/>
    <col min="9" max="9" width="8.421875" style="0" bestFit="1" customWidth="1"/>
    <col min="10" max="10" width="7.28125" style="0" bestFit="1" customWidth="1"/>
    <col min="11" max="11" width="5.7109375" style="0" bestFit="1" customWidth="1"/>
    <col min="12" max="12" width="8.7109375" style="0" bestFit="1" customWidth="1"/>
    <col min="13" max="13" width="8.421875" style="0" bestFit="1" customWidth="1"/>
    <col min="14" max="14" width="7.28125" style="0" bestFit="1" customWidth="1"/>
    <col min="15" max="15" width="5.7109375" style="0" bestFit="1" customWidth="1"/>
    <col min="16" max="16" width="12.140625" style="0" customWidth="1"/>
    <col min="17" max="18" width="6.140625" style="0" bestFit="1" customWidth="1"/>
    <col min="19" max="19" width="12.7109375" style="0" customWidth="1"/>
    <col min="20" max="20" width="13.00390625" style="0" customWidth="1"/>
    <col min="21" max="21" width="10.00390625" style="5" bestFit="1" customWidth="1"/>
    <col min="22" max="22" width="8.140625" style="5" bestFit="1" customWidth="1"/>
    <col min="23" max="23" width="8.7109375" style="12" bestFit="1" customWidth="1"/>
    <col min="24" max="24" width="8.7109375" style="5" customWidth="1"/>
    <col min="25" max="25" width="8.7109375" style="0" bestFit="1" customWidth="1"/>
    <col min="26" max="26" width="8.421875" style="5" bestFit="1" customWidth="1"/>
    <col min="27" max="27" width="11.421875" style="16" customWidth="1"/>
  </cols>
  <sheetData>
    <row r="2" spans="1:27" s="4" customFormat="1" ht="15">
      <c r="A2" s="3" t="s">
        <v>0</v>
      </c>
      <c r="F2" s="3"/>
      <c r="G2" s="3"/>
      <c r="S2" s="3"/>
      <c r="U2" s="6"/>
      <c r="V2" s="3"/>
      <c r="W2" s="11"/>
      <c r="X2" s="6"/>
      <c r="Z2" s="6"/>
      <c r="AA2" s="15"/>
    </row>
    <row r="3" spans="3:22" ht="12.75">
      <c r="C3" t="s">
        <v>1</v>
      </c>
      <c r="F3" t="s">
        <v>1</v>
      </c>
      <c r="G3"/>
      <c r="V3"/>
    </row>
    <row r="4" spans="3:22" ht="12.75">
      <c r="C4" t="s">
        <v>2</v>
      </c>
      <c r="F4" t="s">
        <v>2</v>
      </c>
      <c r="G4"/>
      <c r="V4"/>
    </row>
    <row r="5" spans="3:22" ht="12.75">
      <c r="C5" t="s">
        <v>3</v>
      </c>
      <c r="F5" t="s">
        <v>3</v>
      </c>
      <c r="G5"/>
      <c r="V5"/>
    </row>
    <row r="6" spans="3:22" ht="12.75">
      <c r="C6" t="s">
        <v>4</v>
      </c>
      <c r="F6" t="s">
        <v>4</v>
      </c>
      <c r="G6"/>
      <c r="V6"/>
    </row>
    <row r="7" spans="3:22" ht="12.75">
      <c r="C7" t="s">
        <v>5</v>
      </c>
      <c r="F7" t="s">
        <v>5</v>
      </c>
      <c r="G7"/>
      <c r="V7"/>
    </row>
    <row r="8" spans="3:22" ht="12.75">
      <c r="C8" t="s">
        <v>7</v>
      </c>
      <c r="F8" t="s">
        <v>7</v>
      </c>
      <c r="G8"/>
      <c r="V8"/>
    </row>
    <row r="9" spans="3:22" ht="12.75">
      <c r="C9" t="s">
        <v>8</v>
      </c>
      <c r="F9" t="s">
        <v>8</v>
      </c>
      <c r="G9"/>
      <c r="V9"/>
    </row>
    <row r="10" spans="3:22" ht="12.75">
      <c r="C10" t="s">
        <v>6</v>
      </c>
      <c r="F10"/>
      <c r="G10"/>
      <c r="V10"/>
    </row>
    <row r="11" spans="3:22" ht="12.75">
      <c r="C11" t="s">
        <v>9</v>
      </c>
      <c r="F11"/>
      <c r="G11"/>
      <c r="V11"/>
    </row>
    <row r="13" spans="1:27" s="8" customFormat="1" ht="39">
      <c r="A13" s="8" t="s">
        <v>16</v>
      </c>
      <c r="B13" s="8" t="s">
        <v>17</v>
      </c>
      <c r="C13" s="8" t="s">
        <v>12</v>
      </c>
      <c r="D13" s="8" t="s">
        <v>13</v>
      </c>
      <c r="E13" s="9" t="s">
        <v>18</v>
      </c>
      <c r="F13" s="9" t="s">
        <v>31</v>
      </c>
      <c r="G13" s="9"/>
      <c r="H13" s="8" t="s">
        <v>25</v>
      </c>
      <c r="I13" s="9" t="s">
        <v>22</v>
      </c>
      <c r="J13" s="9" t="s">
        <v>46</v>
      </c>
      <c r="K13" s="9" t="s">
        <v>47</v>
      </c>
      <c r="L13" s="8" t="s">
        <v>25</v>
      </c>
      <c r="M13" s="9" t="s">
        <v>22</v>
      </c>
      <c r="N13" s="9" t="s">
        <v>46</v>
      </c>
      <c r="O13" s="9" t="s">
        <v>47</v>
      </c>
      <c r="P13" s="9"/>
      <c r="U13" s="9"/>
      <c r="V13" s="9"/>
      <c r="W13" s="13"/>
      <c r="X13" s="9"/>
      <c r="Z13" s="9"/>
      <c r="AA13" s="17"/>
    </row>
    <row r="14" spans="1:27" s="8" customFormat="1" ht="12.75">
      <c r="A14" s="8">
        <v>2011</v>
      </c>
      <c r="E14" s="9"/>
      <c r="F14" s="9"/>
      <c r="G14" s="9"/>
      <c r="I14" s="9"/>
      <c r="J14" s="9"/>
      <c r="K14" s="9"/>
      <c r="M14" s="9"/>
      <c r="N14" s="9"/>
      <c r="O14" s="9"/>
      <c r="P14" s="9"/>
      <c r="U14" s="9"/>
      <c r="V14" s="9"/>
      <c r="W14" s="13"/>
      <c r="X14" s="9"/>
      <c r="Z14" s="9"/>
      <c r="AA14" s="17"/>
    </row>
    <row r="15" spans="2:27" s="18" customFormat="1" ht="12.75">
      <c r="B15" s="18" t="s">
        <v>45</v>
      </c>
      <c r="E15" s="19"/>
      <c r="F15" s="19">
        <v>16</v>
      </c>
      <c r="G15" s="19"/>
      <c r="H15" s="18" t="s">
        <v>51</v>
      </c>
      <c r="I15" s="19">
        <v>11</v>
      </c>
      <c r="J15" s="19">
        <v>10</v>
      </c>
      <c r="K15" s="19"/>
      <c r="L15" s="18" t="s">
        <v>52</v>
      </c>
      <c r="M15" s="19">
        <v>10</v>
      </c>
      <c r="N15" s="19">
        <v>2</v>
      </c>
      <c r="O15" s="19"/>
      <c r="P15" s="19"/>
      <c r="U15" s="19"/>
      <c r="V15" s="19"/>
      <c r="W15" s="23"/>
      <c r="X15" s="19"/>
      <c r="Z15" s="19"/>
      <c r="AA15" s="24"/>
    </row>
    <row r="16" spans="2:27" s="18" customFormat="1" ht="12.75">
      <c r="B16" s="18" t="s">
        <v>45</v>
      </c>
      <c r="E16" s="19"/>
      <c r="F16" s="19">
        <v>17</v>
      </c>
      <c r="G16" s="19"/>
      <c r="H16" s="18" t="s">
        <v>51</v>
      </c>
      <c r="I16" s="19">
        <v>14</v>
      </c>
      <c r="J16" s="19">
        <v>6</v>
      </c>
      <c r="K16" s="19"/>
      <c r="L16" s="18" t="s">
        <v>52</v>
      </c>
      <c r="M16" s="19">
        <v>13</v>
      </c>
      <c r="N16" s="19">
        <v>2</v>
      </c>
      <c r="O16" s="19"/>
      <c r="P16" s="19"/>
      <c r="U16" s="19"/>
      <c r="V16" s="19"/>
      <c r="W16" s="23"/>
      <c r="X16" s="19"/>
      <c r="Z16" s="19"/>
      <c r="AA16" s="24"/>
    </row>
    <row r="17" spans="2:27" s="18" customFormat="1" ht="12.75">
      <c r="B17" s="18" t="s">
        <v>45</v>
      </c>
      <c r="E17" s="19"/>
      <c r="F17" s="19">
        <v>17</v>
      </c>
      <c r="G17" s="19"/>
      <c r="H17" s="18" t="s">
        <v>51</v>
      </c>
      <c r="I17" s="19">
        <v>12</v>
      </c>
      <c r="J17" s="19">
        <v>10</v>
      </c>
      <c r="K17" s="19"/>
      <c r="L17" s="18" t="s">
        <v>52</v>
      </c>
      <c r="M17" s="19">
        <v>11</v>
      </c>
      <c r="N17" s="19">
        <v>2</v>
      </c>
      <c r="O17" s="19"/>
      <c r="P17" s="19"/>
      <c r="U17" s="19"/>
      <c r="V17" s="19"/>
      <c r="W17" s="23"/>
      <c r="X17" s="19"/>
      <c r="Z17" s="19"/>
      <c r="AA17" s="24"/>
    </row>
    <row r="18" spans="2:27" s="18" customFormat="1" ht="12.75">
      <c r="B18" s="18" t="s">
        <v>45</v>
      </c>
      <c r="E18" s="19"/>
      <c r="F18" s="19">
        <v>16</v>
      </c>
      <c r="G18" s="19"/>
      <c r="H18" s="18" t="s">
        <v>51</v>
      </c>
      <c r="I18" s="19">
        <v>11</v>
      </c>
      <c r="J18" s="19">
        <v>10</v>
      </c>
      <c r="K18" s="19"/>
      <c r="L18" s="18" t="s">
        <v>52</v>
      </c>
      <c r="M18" s="19">
        <v>10</v>
      </c>
      <c r="N18" s="19">
        <v>2</v>
      </c>
      <c r="O18" s="19"/>
      <c r="P18" s="19"/>
      <c r="U18" s="19"/>
      <c r="V18" s="19"/>
      <c r="W18" s="23"/>
      <c r="X18" s="19"/>
      <c r="Z18" s="19"/>
      <c r="AA18" s="24"/>
    </row>
    <row r="19" spans="1:27" s="8" customFormat="1" ht="12.75">
      <c r="A19" s="8">
        <v>2010</v>
      </c>
      <c r="C19" s="19"/>
      <c r="D19" s="19"/>
      <c r="E19" s="19"/>
      <c r="F19" s="19"/>
      <c r="G19" s="19"/>
      <c r="H19" s="18"/>
      <c r="I19" s="19"/>
      <c r="J19" s="19"/>
      <c r="K19" s="19"/>
      <c r="L19" s="18"/>
      <c r="M19" s="19"/>
      <c r="N19" s="19"/>
      <c r="O19" s="19"/>
      <c r="P19" s="19"/>
      <c r="U19" s="9"/>
      <c r="V19" s="9"/>
      <c r="W19" s="13"/>
      <c r="X19" s="9"/>
      <c r="Z19" s="9"/>
      <c r="AA19" s="17"/>
    </row>
    <row r="20" spans="1:27" s="8" customFormat="1" ht="12.75">
      <c r="A20" s="18" t="s">
        <v>32</v>
      </c>
      <c r="B20" s="18" t="s">
        <v>48</v>
      </c>
      <c r="C20" s="9"/>
      <c r="D20" s="19">
        <v>17</v>
      </c>
      <c r="E20" s="19">
        <v>15</v>
      </c>
      <c r="F20" s="19">
        <v>16</v>
      </c>
      <c r="G20" s="19"/>
      <c r="H20" s="18"/>
      <c r="I20" s="19"/>
      <c r="J20" s="19"/>
      <c r="K20" s="19"/>
      <c r="L20" s="18"/>
      <c r="M20" s="19"/>
      <c r="N20" s="19"/>
      <c r="O20" s="19"/>
      <c r="P20" s="19"/>
      <c r="U20" s="9"/>
      <c r="V20" s="9"/>
      <c r="W20" s="13"/>
      <c r="X20" s="9"/>
      <c r="Z20" s="9"/>
      <c r="AA20" s="17"/>
    </row>
    <row r="21" spans="1:27" s="8" customFormat="1" ht="12.75">
      <c r="A21" s="18" t="s">
        <v>49</v>
      </c>
      <c r="B21" s="18" t="s">
        <v>50</v>
      </c>
      <c r="C21" s="19">
        <v>10</v>
      </c>
      <c r="D21" s="19">
        <v>18</v>
      </c>
      <c r="E21" s="7">
        <f aca="true" t="shared" si="0" ref="E21:E26">(D21-C21)*2</f>
        <v>16</v>
      </c>
      <c r="F21" s="19">
        <v>14</v>
      </c>
      <c r="G21" s="19"/>
      <c r="H21" s="18"/>
      <c r="I21" s="19"/>
      <c r="J21" s="19"/>
      <c r="K21" s="19"/>
      <c r="L21" s="18"/>
      <c r="M21" s="19"/>
      <c r="N21" s="19"/>
      <c r="O21" s="19"/>
      <c r="P21" s="19"/>
      <c r="U21" s="9"/>
      <c r="V21" s="9"/>
      <c r="W21" s="13"/>
      <c r="X21" s="9"/>
      <c r="Z21" s="9"/>
      <c r="AA21" s="17"/>
    </row>
    <row r="22" spans="1:27" s="8" customFormat="1" ht="12.75">
      <c r="A22" s="18" t="s">
        <v>49</v>
      </c>
      <c r="B22" s="18" t="s">
        <v>50</v>
      </c>
      <c r="C22" s="19">
        <v>12</v>
      </c>
      <c r="D22" s="19">
        <v>16</v>
      </c>
      <c r="E22" s="7">
        <f t="shared" si="0"/>
        <v>8</v>
      </c>
      <c r="F22" s="19">
        <v>14.5</v>
      </c>
      <c r="G22" s="19"/>
      <c r="H22" s="18"/>
      <c r="I22" s="19"/>
      <c r="J22" s="19"/>
      <c r="K22" s="19"/>
      <c r="L22" s="18"/>
      <c r="M22" s="19"/>
      <c r="N22" s="19"/>
      <c r="O22" s="19"/>
      <c r="P22" s="19"/>
      <c r="U22" s="9"/>
      <c r="V22" s="9"/>
      <c r="W22" s="13"/>
      <c r="X22" s="9"/>
      <c r="Z22" s="9"/>
      <c r="AA22" s="17"/>
    </row>
    <row r="23" spans="1:27" s="8" customFormat="1" ht="12.75">
      <c r="A23" s="18" t="s">
        <v>49</v>
      </c>
      <c r="B23" s="18" t="s">
        <v>50</v>
      </c>
      <c r="C23" s="19">
        <v>8</v>
      </c>
      <c r="D23" s="19">
        <v>16</v>
      </c>
      <c r="E23" s="7">
        <f t="shared" si="0"/>
        <v>16</v>
      </c>
      <c r="F23" s="19">
        <v>15</v>
      </c>
      <c r="G23" s="19"/>
      <c r="H23" s="18"/>
      <c r="I23" s="19"/>
      <c r="J23" s="19"/>
      <c r="K23" s="19"/>
      <c r="L23" s="18"/>
      <c r="M23" s="19"/>
      <c r="N23" s="19"/>
      <c r="O23" s="19"/>
      <c r="P23" s="19"/>
      <c r="U23" s="9"/>
      <c r="V23" s="9"/>
      <c r="W23" s="13"/>
      <c r="X23" s="9"/>
      <c r="Z23" s="9"/>
      <c r="AA23" s="17"/>
    </row>
    <row r="24" spans="1:27" s="8" customFormat="1" ht="12.75">
      <c r="A24" s="18" t="s">
        <v>49</v>
      </c>
      <c r="B24" s="18" t="s">
        <v>50</v>
      </c>
      <c r="C24" s="19">
        <v>10</v>
      </c>
      <c r="D24" s="19">
        <v>18</v>
      </c>
      <c r="E24" s="7">
        <f t="shared" si="0"/>
        <v>16</v>
      </c>
      <c r="F24" s="19">
        <v>16</v>
      </c>
      <c r="G24" s="19"/>
      <c r="H24" s="18"/>
      <c r="I24" s="19"/>
      <c r="J24" s="19"/>
      <c r="K24" s="19"/>
      <c r="L24" s="18"/>
      <c r="M24" s="19"/>
      <c r="N24" s="19"/>
      <c r="O24" s="19"/>
      <c r="P24" s="19"/>
      <c r="U24" s="9"/>
      <c r="V24" s="9"/>
      <c r="W24" s="13"/>
      <c r="X24" s="9"/>
      <c r="Z24" s="9"/>
      <c r="AA24" s="17"/>
    </row>
    <row r="25" spans="1:27" s="8" customFormat="1" ht="12.75">
      <c r="A25" s="18" t="s">
        <v>49</v>
      </c>
      <c r="B25" s="18" t="s">
        <v>50</v>
      </c>
      <c r="C25" s="19">
        <v>10.5</v>
      </c>
      <c r="D25" s="19">
        <v>19</v>
      </c>
      <c r="E25" s="7">
        <f t="shared" si="0"/>
        <v>17</v>
      </c>
      <c r="F25" s="19">
        <v>15</v>
      </c>
      <c r="G25" s="19"/>
      <c r="H25" s="18"/>
      <c r="I25" s="19"/>
      <c r="J25" s="19"/>
      <c r="K25" s="19"/>
      <c r="L25" s="18"/>
      <c r="M25" s="19"/>
      <c r="N25" s="19"/>
      <c r="O25" s="19"/>
      <c r="P25" s="19"/>
      <c r="U25" s="9"/>
      <c r="V25" s="9"/>
      <c r="W25" s="13"/>
      <c r="X25" s="9"/>
      <c r="Z25" s="9"/>
      <c r="AA25" s="17"/>
    </row>
    <row r="26" spans="1:27" s="8" customFormat="1" ht="12.75">
      <c r="A26" s="18" t="s">
        <v>49</v>
      </c>
      <c r="B26" s="18" t="s">
        <v>50</v>
      </c>
      <c r="C26" s="19">
        <v>12</v>
      </c>
      <c r="D26" s="19">
        <v>19</v>
      </c>
      <c r="E26" s="7">
        <f t="shared" si="0"/>
        <v>14</v>
      </c>
      <c r="F26" s="19">
        <v>15</v>
      </c>
      <c r="G26" s="19"/>
      <c r="H26" s="18"/>
      <c r="I26" s="19"/>
      <c r="J26" s="19"/>
      <c r="K26" s="19"/>
      <c r="L26" s="18"/>
      <c r="M26" s="19"/>
      <c r="N26" s="19"/>
      <c r="O26" s="19"/>
      <c r="P26" s="19"/>
      <c r="U26" s="9"/>
      <c r="V26" s="9"/>
      <c r="W26" s="13"/>
      <c r="X26" s="9"/>
      <c r="Z26" s="9"/>
      <c r="AA26" s="17"/>
    </row>
    <row r="27" spans="1:27" s="8" customFormat="1" ht="12.75">
      <c r="A27" s="18" t="s">
        <v>49</v>
      </c>
      <c r="B27" s="18" t="s">
        <v>50</v>
      </c>
      <c r="C27" s="19"/>
      <c r="D27" s="19"/>
      <c r="E27" s="7"/>
      <c r="F27" s="19">
        <v>15</v>
      </c>
      <c r="G27" s="19"/>
      <c r="H27" s="18"/>
      <c r="I27" s="19"/>
      <c r="J27" s="19"/>
      <c r="K27" s="19"/>
      <c r="L27" s="18"/>
      <c r="M27" s="19"/>
      <c r="N27" s="19"/>
      <c r="O27" s="19"/>
      <c r="P27" s="19"/>
      <c r="U27" s="9"/>
      <c r="V27" s="9"/>
      <c r="W27" s="13"/>
      <c r="X27" s="9"/>
      <c r="Z27" s="9"/>
      <c r="AA27" s="17"/>
    </row>
    <row r="28" spans="1:27" s="8" customFormat="1" ht="12.75">
      <c r="A28" s="18" t="s">
        <v>49</v>
      </c>
      <c r="B28" s="18" t="s">
        <v>50</v>
      </c>
      <c r="C28" s="19"/>
      <c r="D28" s="19"/>
      <c r="E28" s="7"/>
      <c r="F28" s="19">
        <v>16</v>
      </c>
      <c r="G28" s="19"/>
      <c r="H28" s="18"/>
      <c r="I28" s="19"/>
      <c r="J28" s="19"/>
      <c r="K28" s="19"/>
      <c r="L28" s="18"/>
      <c r="M28" s="19"/>
      <c r="N28" s="19"/>
      <c r="O28" s="19"/>
      <c r="P28" s="19"/>
      <c r="U28" s="9"/>
      <c r="V28" s="9"/>
      <c r="W28" s="13"/>
      <c r="X28" s="9"/>
      <c r="Z28" s="9"/>
      <c r="AA28" s="17"/>
    </row>
    <row r="29" spans="1:27" s="8" customFormat="1" ht="12.75">
      <c r="A29" s="18" t="s">
        <v>49</v>
      </c>
      <c r="B29" s="18" t="s">
        <v>50</v>
      </c>
      <c r="C29" s="19"/>
      <c r="D29" s="19"/>
      <c r="E29" s="7"/>
      <c r="F29" s="19">
        <v>16</v>
      </c>
      <c r="G29" s="19"/>
      <c r="H29" s="18"/>
      <c r="I29" s="19"/>
      <c r="J29" s="19"/>
      <c r="K29" s="19"/>
      <c r="L29" s="18"/>
      <c r="M29" s="19"/>
      <c r="N29" s="19"/>
      <c r="O29" s="19"/>
      <c r="P29" s="19"/>
      <c r="U29" s="9"/>
      <c r="V29" s="9"/>
      <c r="W29" s="13"/>
      <c r="X29" s="9"/>
      <c r="Z29" s="9"/>
      <c r="AA29" s="17"/>
    </row>
    <row r="30" spans="1:27" s="8" customFormat="1" ht="12.75">
      <c r="A30" s="8">
        <v>2009</v>
      </c>
      <c r="E30" s="9"/>
      <c r="F30" s="9"/>
      <c r="G30" s="9"/>
      <c r="I30" s="9"/>
      <c r="J30" s="9"/>
      <c r="K30" s="9"/>
      <c r="M30" s="9"/>
      <c r="N30" s="9"/>
      <c r="O30" s="9"/>
      <c r="P30" s="9"/>
      <c r="U30" s="9"/>
      <c r="V30" s="9"/>
      <c r="W30" s="13"/>
      <c r="X30" s="9"/>
      <c r="Z30" s="9"/>
      <c r="AA30" s="17"/>
    </row>
    <row r="31" spans="1:27" s="1" customFormat="1" ht="12.75">
      <c r="A31" s="1" t="s">
        <v>14</v>
      </c>
      <c r="B31" s="1" t="s">
        <v>15</v>
      </c>
      <c r="C31" s="7">
        <v>8</v>
      </c>
      <c r="D31" s="7">
        <v>15</v>
      </c>
      <c r="E31" s="7">
        <f>(D31-C31)*2</f>
        <v>14</v>
      </c>
      <c r="F31" s="7">
        <v>13</v>
      </c>
      <c r="G31" s="7"/>
      <c r="I31" s="7"/>
      <c r="J31" s="7"/>
      <c r="K31" s="7"/>
      <c r="M31" s="7"/>
      <c r="N31" s="7"/>
      <c r="O31" s="7"/>
      <c r="P31" s="7"/>
      <c r="Q31" s="2"/>
      <c r="S31" s="7"/>
      <c r="T31" s="7"/>
      <c r="U31" s="7"/>
      <c r="V31" s="7"/>
      <c r="W31" s="14"/>
      <c r="X31" s="7"/>
      <c r="Z31" s="7"/>
      <c r="AA31" s="16"/>
    </row>
    <row r="32" spans="1:27" s="1" customFormat="1" ht="12.75">
      <c r="A32" s="1" t="s">
        <v>19</v>
      </c>
      <c r="B32" s="1" t="s">
        <v>24</v>
      </c>
      <c r="C32" s="7">
        <v>10</v>
      </c>
      <c r="D32" s="7">
        <v>18</v>
      </c>
      <c r="E32" s="7">
        <f aca="true" t="shared" si="1" ref="E32:E37">(D32-C32)*2</f>
        <v>16</v>
      </c>
      <c r="F32" s="7">
        <v>17</v>
      </c>
      <c r="G32" s="7"/>
      <c r="H32" s="1" t="s">
        <v>21</v>
      </c>
      <c r="I32" s="7">
        <v>11</v>
      </c>
      <c r="J32" s="7">
        <f>(F32-I32)*2</f>
        <v>12</v>
      </c>
      <c r="K32" s="7">
        <f>E32-J32</f>
        <v>4</v>
      </c>
      <c r="M32" s="7"/>
      <c r="N32" s="7"/>
      <c r="O32" s="7"/>
      <c r="P32" s="7"/>
      <c r="S32" s="7"/>
      <c r="T32" s="7"/>
      <c r="U32" s="7"/>
      <c r="V32" s="7"/>
      <c r="W32" s="14"/>
      <c r="X32" s="7"/>
      <c r="Z32" s="7"/>
      <c r="AA32" s="16"/>
    </row>
    <row r="33" spans="1:27" s="1" customFormat="1" ht="12.75">
      <c r="A33" s="1" t="s">
        <v>19</v>
      </c>
      <c r="B33" s="1" t="s">
        <v>26</v>
      </c>
      <c r="C33" s="7">
        <v>11</v>
      </c>
      <c r="D33" s="7">
        <v>19</v>
      </c>
      <c r="E33" s="7">
        <f t="shared" si="1"/>
        <v>16</v>
      </c>
      <c r="F33" s="7">
        <v>17</v>
      </c>
      <c r="G33" s="7"/>
      <c r="H33" s="1" t="s">
        <v>21</v>
      </c>
      <c r="I33" s="7">
        <v>13</v>
      </c>
      <c r="J33" s="7">
        <f>(F33-I33)*2</f>
        <v>8</v>
      </c>
      <c r="K33" s="7">
        <f>E33-J33</f>
        <v>8</v>
      </c>
      <c r="M33" s="7"/>
      <c r="N33" s="7"/>
      <c r="O33" s="7"/>
      <c r="P33" s="7"/>
      <c r="S33" s="7"/>
      <c r="T33" s="7"/>
      <c r="U33" s="7"/>
      <c r="V33" s="7"/>
      <c r="W33" s="14"/>
      <c r="X33" s="7"/>
      <c r="Z33" s="7"/>
      <c r="AA33" s="16"/>
    </row>
    <row r="34" spans="1:27" s="1" customFormat="1" ht="12.75">
      <c r="A34" s="1" t="s">
        <v>14</v>
      </c>
      <c r="B34" s="1" t="s">
        <v>15</v>
      </c>
      <c r="C34" s="7">
        <v>8</v>
      </c>
      <c r="D34" s="7">
        <v>17</v>
      </c>
      <c r="E34" s="7">
        <f t="shared" si="1"/>
        <v>18</v>
      </c>
      <c r="F34" s="7">
        <v>15</v>
      </c>
      <c r="G34" s="7"/>
      <c r="I34" s="7"/>
      <c r="J34" s="7"/>
      <c r="K34" s="7"/>
      <c r="M34" s="7"/>
      <c r="N34" s="7"/>
      <c r="O34" s="7"/>
      <c r="P34" s="7"/>
      <c r="S34" s="7"/>
      <c r="T34" s="7"/>
      <c r="U34" s="7"/>
      <c r="V34" s="7"/>
      <c r="W34" s="14"/>
      <c r="X34" s="7"/>
      <c r="Z34" s="7"/>
      <c r="AA34" s="16"/>
    </row>
    <row r="35" spans="1:27" s="1" customFormat="1" ht="12.75">
      <c r="A35" s="2">
        <v>2008</v>
      </c>
      <c r="C35" s="7"/>
      <c r="D35" s="7"/>
      <c r="E35" s="7"/>
      <c r="F35" s="7"/>
      <c r="G35" s="7"/>
      <c r="I35" s="7"/>
      <c r="J35" s="7"/>
      <c r="K35" s="7"/>
      <c r="M35" s="7"/>
      <c r="N35" s="7"/>
      <c r="O35" s="7"/>
      <c r="P35" s="7"/>
      <c r="S35" s="7"/>
      <c r="T35" s="7"/>
      <c r="U35" s="7"/>
      <c r="V35" s="7"/>
      <c r="W35" s="14"/>
      <c r="X35" s="7"/>
      <c r="Z35" s="7"/>
      <c r="AA35" s="16"/>
    </row>
    <row r="36" spans="1:27" s="1" customFormat="1" ht="12.75">
      <c r="A36" s="1" t="s">
        <v>32</v>
      </c>
      <c r="B36" s="1" t="s">
        <v>33</v>
      </c>
      <c r="C36" s="7">
        <v>10</v>
      </c>
      <c r="D36" s="7">
        <v>17</v>
      </c>
      <c r="E36" s="7">
        <f t="shared" si="1"/>
        <v>14</v>
      </c>
      <c r="F36" s="7">
        <v>15</v>
      </c>
      <c r="G36" s="7"/>
      <c r="H36" s="1" t="s">
        <v>28</v>
      </c>
      <c r="I36" s="10">
        <v>10</v>
      </c>
      <c r="J36" s="7">
        <f>(F36-I36)*2</f>
        <v>10</v>
      </c>
      <c r="K36" s="7">
        <f>E36-J36</f>
        <v>4</v>
      </c>
      <c r="M36" s="10"/>
      <c r="N36" s="10"/>
      <c r="O36" s="10"/>
      <c r="P36" s="7"/>
      <c r="S36" s="7"/>
      <c r="T36" s="7"/>
      <c r="U36" s="7"/>
      <c r="V36" s="7"/>
      <c r="W36" s="14"/>
      <c r="X36" s="7"/>
      <c r="Z36" s="7"/>
      <c r="AA36" s="16"/>
    </row>
    <row r="37" spans="1:27" s="1" customFormat="1" ht="12.75">
      <c r="A37" s="1" t="s">
        <v>32</v>
      </c>
      <c r="B37" s="1" t="s">
        <v>33</v>
      </c>
      <c r="C37" s="7">
        <v>8</v>
      </c>
      <c r="D37" s="7">
        <v>16</v>
      </c>
      <c r="E37" s="7">
        <f t="shared" si="1"/>
        <v>16</v>
      </c>
      <c r="F37" s="7">
        <v>14</v>
      </c>
      <c r="G37" s="7"/>
      <c r="H37" s="1" t="s">
        <v>28</v>
      </c>
      <c r="I37" s="10">
        <v>10</v>
      </c>
      <c r="J37" s="7">
        <f>(F37-I37)*2</f>
        <v>8</v>
      </c>
      <c r="K37" s="7">
        <f>E37-J37</f>
        <v>8</v>
      </c>
      <c r="L37" s="7" t="s">
        <v>36</v>
      </c>
      <c r="M37" s="7">
        <v>9</v>
      </c>
      <c r="N37" s="7">
        <f>(I37-M37)*2</f>
        <v>2</v>
      </c>
      <c r="O37" s="7">
        <f>K37-N37</f>
        <v>6</v>
      </c>
      <c r="P37" s="7"/>
      <c r="Q37" s="2"/>
      <c r="S37" s="7"/>
      <c r="T37" s="7"/>
      <c r="U37" s="7"/>
      <c r="V37" s="7"/>
      <c r="W37" s="14"/>
      <c r="X37" s="7"/>
      <c r="Z37" s="7"/>
      <c r="AA37" s="16"/>
    </row>
    <row r="38" spans="3:27" s="1" customFormat="1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S38" s="7"/>
      <c r="T38" s="7"/>
      <c r="U38" s="7"/>
      <c r="V38" s="7"/>
      <c r="W38" s="14"/>
      <c r="X38" s="7"/>
      <c r="Z38" s="7"/>
      <c r="AA38" s="16"/>
    </row>
    <row r="39" spans="3:27" s="1" customFormat="1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S39" s="7"/>
      <c r="T39" s="7"/>
      <c r="U39" s="7"/>
      <c r="V39" s="7"/>
      <c r="W39" s="14"/>
      <c r="X39" s="7"/>
      <c r="Z39" s="7"/>
      <c r="AA39" s="16"/>
    </row>
    <row r="40" spans="3:27" s="1" customFormat="1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S40" s="7"/>
      <c r="T40" s="7"/>
      <c r="U40" s="7"/>
      <c r="V40" s="7"/>
      <c r="W40" s="14"/>
      <c r="X40" s="7"/>
      <c r="Z40" s="7"/>
      <c r="AA40" s="16"/>
    </row>
    <row r="41" spans="1:27" s="1" customFormat="1" ht="15">
      <c r="A41" s="3" t="s">
        <v>10</v>
      </c>
      <c r="B41" s="4"/>
      <c r="C41" s="6"/>
      <c r="D41" s="3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S41" s="7"/>
      <c r="T41" s="7"/>
      <c r="U41" s="7"/>
      <c r="V41" s="7"/>
      <c r="W41" s="14"/>
      <c r="X41" s="7"/>
      <c r="Z41" s="7"/>
      <c r="AA41" s="16"/>
    </row>
    <row r="42" spans="2:27" s="1" customFormat="1" ht="12.75">
      <c r="B42"/>
      <c r="C42" t="s">
        <v>1</v>
      </c>
      <c r="E42" s="12"/>
      <c r="F42" t="s">
        <v>1</v>
      </c>
      <c r="G42"/>
      <c r="H42" s="7"/>
      <c r="I42" s="7"/>
      <c r="J42" s="7"/>
      <c r="K42" s="7"/>
      <c r="L42" s="7"/>
      <c r="M42" s="7"/>
      <c r="N42" s="7"/>
      <c r="O42" s="7"/>
      <c r="P42" s="7"/>
      <c r="S42" s="7"/>
      <c r="T42" s="7"/>
      <c r="U42" s="7"/>
      <c r="V42" s="7"/>
      <c r="W42" s="14"/>
      <c r="X42" s="7"/>
      <c r="Z42" s="7"/>
      <c r="AA42" s="16"/>
    </row>
    <row r="43" spans="2:27" s="1" customFormat="1" ht="12.75">
      <c r="B43"/>
      <c r="C43" t="s">
        <v>11</v>
      </c>
      <c r="E43" s="12"/>
      <c r="F43" t="s">
        <v>11</v>
      </c>
      <c r="G43"/>
      <c r="H43" s="7"/>
      <c r="I43" s="7"/>
      <c r="J43" s="7"/>
      <c r="K43" s="7"/>
      <c r="L43" s="7"/>
      <c r="M43" s="7"/>
      <c r="N43" s="7"/>
      <c r="O43" s="7"/>
      <c r="P43" s="7"/>
      <c r="S43" s="7"/>
      <c r="T43" s="7"/>
      <c r="U43" s="7"/>
      <c r="V43" s="7"/>
      <c r="W43" s="14"/>
      <c r="X43" s="7"/>
      <c r="Z43" s="7"/>
      <c r="AA43" s="16"/>
    </row>
    <row r="44" spans="2:27" s="1" customFormat="1" ht="12.75">
      <c r="B44"/>
      <c r="C44" t="s">
        <v>53</v>
      </c>
      <c r="E44" s="12"/>
      <c r="F44" t="s">
        <v>53</v>
      </c>
      <c r="G44"/>
      <c r="H44" s="7"/>
      <c r="I44" s="7"/>
      <c r="J44" s="7"/>
      <c r="K44" s="7"/>
      <c r="L44" s="7"/>
      <c r="M44" s="7"/>
      <c r="N44" s="7"/>
      <c r="O44" s="7"/>
      <c r="P44" s="7"/>
      <c r="S44" s="7"/>
      <c r="T44" s="7"/>
      <c r="U44" s="7"/>
      <c r="V44" s="7"/>
      <c r="W44" s="14"/>
      <c r="X44" s="7"/>
      <c r="Z44" s="7"/>
      <c r="AA44" s="16"/>
    </row>
    <row r="45" spans="2:27" s="1" customFormat="1" ht="12.75">
      <c r="B45"/>
      <c r="C45" t="s">
        <v>4</v>
      </c>
      <c r="E45" s="12"/>
      <c r="F45" t="s">
        <v>4</v>
      </c>
      <c r="G45"/>
      <c r="H45" s="7"/>
      <c r="I45" s="7"/>
      <c r="J45" s="7"/>
      <c r="K45" s="7"/>
      <c r="L45" s="7"/>
      <c r="M45" s="7"/>
      <c r="N45" s="7"/>
      <c r="O45" s="7"/>
      <c r="P45" s="7"/>
      <c r="S45" s="7"/>
      <c r="T45" s="7"/>
      <c r="U45" s="7"/>
      <c r="V45" s="7"/>
      <c r="W45" s="14"/>
      <c r="X45" s="7"/>
      <c r="Z45" s="7"/>
      <c r="AA45" s="16"/>
    </row>
    <row r="46" spans="2:27" s="1" customFormat="1" ht="12.75">
      <c r="B46"/>
      <c r="C46" t="s">
        <v>5</v>
      </c>
      <c r="E46" s="12"/>
      <c r="F46" t="s">
        <v>5</v>
      </c>
      <c r="G46"/>
      <c r="H46" s="7"/>
      <c r="I46" s="7"/>
      <c r="J46" s="7"/>
      <c r="K46" s="7"/>
      <c r="L46" s="7"/>
      <c r="M46" s="7"/>
      <c r="N46" s="7"/>
      <c r="O46" s="7"/>
      <c r="P46" s="7"/>
      <c r="S46" s="7"/>
      <c r="T46" s="7"/>
      <c r="U46" s="7"/>
      <c r="V46" s="7"/>
      <c r="W46" s="14"/>
      <c r="X46" s="7"/>
      <c r="Z46" s="7"/>
      <c r="AA46" s="16"/>
    </row>
    <row r="47" spans="2:27" s="1" customFormat="1" ht="12.75">
      <c r="B47"/>
      <c r="C47" t="s">
        <v>7</v>
      </c>
      <c r="E47" s="12"/>
      <c r="F47" t="s">
        <v>7</v>
      </c>
      <c r="G47"/>
      <c r="H47" s="7"/>
      <c r="I47" s="7"/>
      <c r="J47" s="7"/>
      <c r="K47" s="7"/>
      <c r="L47" s="7"/>
      <c r="M47" s="7"/>
      <c r="N47" s="7"/>
      <c r="O47" s="7"/>
      <c r="P47" s="7"/>
      <c r="S47" s="7"/>
      <c r="T47" s="7"/>
      <c r="U47" s="7"/>
      <c r="V47" s="7"/>
      <c r="W47" s="14"/>
      <c r="X47" s="7"/>
      <c r="Z47" s="7"/>
      <c r="AA47" s="16"/>
    </row>
    <row r="48" spans="2:27" s="1" customFormat="1" ht="12.75">
      <c r="B48"/>
      <c r="C48" t="s">
        <v>8</v>
      </c>
      <c r="E48" s="12"/>
      <c r="F48" t="s">
        <v>8</v>
      </c>
      <c r="G48"/>
      <c r="H48" s="7"/>
      <c r="I48" s="7"/>
      <c r="J48" s="7"/>
      <c r="K48" s="7"/>
      <c r="L48" s="7"/>
      <c r="M48" s="7"/>
      <c r="N48" s="7"/>
      <c r="O48" s="7"/>
      <c r="P48" s="7"/>
      <c r="S48" s="7"/>
      <c r="T48" s="7"/>
      <c r="U48" s="7"/>
      <c r="V48" s="7"/>
      <c r="W48" s="14"/>
      <c r="X48" s="7"/>
      <c r="Z48" s="7"/>
      <c r="AA48" s="16"/>
    </row>
    <row r="49" spans="2:27" s="1" customFormat="1" ht="12.75">
      <c r="B49"/>
      <c r="C49" t="s">
        <v>6</v>
      </c>
      <c r="D49"/>
      <c r="E49" s="1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U49" s="7"/>
      <c r="V49" s="7"/>
      <c r="W49" s="14"/>
      <c r="X49" s="7"/>
      <c r="Z49" s="7"/>
      <c r="AA49" s="16"/>
    </row>
    <row r="50" spans="2:27" s="1" customFormat="1" ht="12.75">
      <c r="B50"/>
      <c r="C50" t="s">
        <v>9</v>
      </c>
      <c r="D50"/>
      <c r="E50" s="1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U50" s="7"/>
      <c r="V50" s="7"/>
      <c r="W50" s="14"/>
      <c r="X50" s="7"/>
      <c r="Z50" s="7"/>
      <c r="AA50" s="16"/>
    </row>
    <row r="51" spans="3:27" s="1" customFormat="1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U51" s="7"/>
      <c r="V51" s="7"/>
      <c r="W51" s="14"/>
      <c r="X51" s="7"/>
      <c r="Z51" s="7"/>
      <c r="AA51" s="16"/>
    </row>
    <row r="52" spans="1:27" s="1" customFormat="1" ht="39">
      <c r="A52" s="8" t="s">
        <v>16</v>
      </c>
      <c r="B52" s="8" t="s">
        <v>17</v>
      </c>
      <c r="C52" s="8" t="s">
        <v>12</v>
      </c>
      <c r="D52" s="8" t="s">
        <v>13</v>
      </c>
      <c r="E52" s="9" t="s">
        <v>18</v>
      </c>
      <c r="F52" s="9" t="s">
        <v>31</v>
      </c>
      <c r="G52" s="9"/>
      <c r="H52" s="8" t="s">
        <v>25</v>
      </c>
      <c r="I52" s="9" t="s">
        <v>22</v>
      </c>
      <c r="J52" s="9" t="s">
        <v>46</v>
      </c>
      <c r="K52" s="9" t="s">
        <v>47</v>
      </c>
      <c r="L52" s="8" t="s">
        <v>25</v>
      </c>
      <c r="M52" s="9" t="s">
        <v>22</v>
      </c>
      <c r="N52" s="9" t="s">
        <v>46</v>
      </c>
      <c r="O52" s="9" t="s">
        <v>47</v>
      </c>
      <c r="P52" s="7"/>
      <c r="U52" s="7"/>
      <c r="V52" s="7"/>
      <c r="W52" s="14"/>
      <c r="X52" s="7"/>
      <c r="Z52" s="7"/>
      <c r="AA52" s="16"/>
    </row>
    <row r="53" spans="1:27" s="1" customFormat="1" ht="12.75">
      <c r="A53" s="8">
        <v>2010</v>
      </c>
      <c r="B53" s="8"/>
      <c r="C53" s="8"/>
      <c r="D53" s="8"/>
      <c r="E53" s="9"/>
      <c r="F53" s="9"/>
      <c r="G53" s="9"/>
      <c r="H53" s="8"/>
      <c r="I53" s="9"/>
      <c r="J53" s="9"/>
      <c r="K53" s="9"/>
      <c r="L53" s="8"/>
      <c r="M53" s="9"/>
      <c r="N53" s="9"/>
      <c r="O53" s="9"/>
      <c r="P53" s="7"/>
      <c r="U53" s="7"/>
      <c r="V53" s="7"/>
      <c r="W53" s="14"/>
      <c r="X53" s="7"/>
      <c r="Z53" s="7"/>
      <c r="AA53" s="16"/>
    </row>
    <row r="54" spans="1:27" s="20" customFormat="1" ht="12.75">
      <c r="A54" s="18" t="s">
        <v>32</v>
      </c>
      <c r="B54" s="18" t="s">
        <v>48</v>
      </c>
      <c r="C54" s="19"/>
      <c r="D54" s="19">
        <v>25</v>
      </c>
      <c r="E54" s="19">
        <v>21</v>
      </c>
      <c r="F54" s="19">
        <v>24</v>
      </c>
      <c r="G54" s="19"/>
      <c r="H54" s="18"/>
      <c r="I54" s="19"/>
      <c r="J54" s="19"/>
      <c r="K54" s="19"/>
      <c r="L54" s="18"/>
      <c r="M54" s="19"/>
      <c r="N54" s="19"/>
      <c r="O54" s="19"/>
      <c r="P54" s="10"/>
      <c r="U54" s="10"/>
      <c r="V54" s="10"/>
      <c r="W54" s="21"/>
      <c r="X54" s="10"/>
      <c r="Z54" s="10"/>
      <c r="AA54" s="22"/>
    </row>
    <row r="55" spans="1:27" s="20" customFormat="1" ht="12.75">
      <c r="A55" s="18" t="s">
        <v>32</v>
      </c>
      <c r="B55" s="18" t="s">
        <v>48</v>
      </c>
      <c r="C55" s="19"/>
      <c r="D55" s="19">
        <v>26</v>
      </c>
      <c r="E55" s="19">
        <v>22</v>
      </c>
      <c r="F55" s="19">
        <v>26</v>
      </c>
      <c r="G55" s="19"/>
      <c r="H55" s="18"/>
      <c r="I55" s="19"/>
      <c r="J55" s="19"/>
      <c r="K55" s="19"/>
      <c r="L55" s="18"/>
      <c r="M55" s="19"/>
      <c r="N55" s="19"/>
      <c r="O55" s="19"/>
      <c r="P55" s="10"/>
      <c r="U55" s="10"/>
      <c r="V55" s="10"/>
      <c r="W55" s="21"/>
      <c r="X55" s="10"/>
      <c r="Z55" s="10"/>
      <c r="AA55" s="22"/>
    </row>
    <row r="56" spans="1:27" s="1" customFormat="1" ht="12.75">
      <c r="A56" s="2">
        <v>2009</v>
      </c>
      <c r="C56" s="7">
        <v>14</v>
      </c>
      <c r="D56" s="7">
        <v>25</v>
      </c>
      <c r="E56" s="7">
        <f>(D56-C56)*2</f>
        <v>22</v>
      </c>
      <c r="F56" s="7">
        <v>23</v>
      </c>
      <c r="G56" s="7"/>
      <c r="H56" s="14"/>
      <c r="I56" s="7"/>
      <c r="K56" s="7"/>
      <c r="L56" s="16"/>
      <c r="M56" s="7"/>
      <c r="N56" s="7"/>
      <c r="O56" s="7"/>
      <c r="P56" s="7"/>
      <c r="U56" s="7"/>
      <c r="V56" s="7"/>
      <c r="W56" s="14"/>
      <c r="X56" s="7"/>
      <c r="Z56" s="7"/>
      <c r="AA56" s="16"/>
    </row>
    <row r="57" spans="1:27" s="1" customFormat="1" ht="12.75">
      <c r="A57" s="1" t="s">
        <v>19</v>
      </c>
      <c r="B57" s="1" t="s">
        <v>20</v>
      </c>
      <c r="C57" s="7">
        <v>14</v>
      </c>
      <c r="D57" s="7">
        <v>24</v>
      </c>
      <c r="E57" s="7">
        <f aca="true" t="shared" si="2" ref="E57:E72">(D57-C57)*2</f>
        <v>20</v>
      </c>
      <c r="F57" s="7">
        <v>22</v>
      </c>
      <c r="G57" s="7"/>
      <c r="H57" s="14" t="s">
        <v>21</v>
      </c>
      <c r="I57" s="7">
        <v>19</v>
      </c>
      <c r="J57" s="7">
        <f>(F57-I57)*2</f>
        <v>6</v>
      </c>
      <c r="K57" s="7">
        <f>E57-J57</f>
        <v>14</v>
      </c>
      <c r="L57" s="16"/>
      <c r="N57" s="7"/>
      <c r="O57" s="7"/>
      <c r="U57" s="7"/>
      <c r="V57" s="7"/>
      <c r="W57" s="14"/>
      <c r="X57" s="7"/>
      <c r="Z57" s="7"/>
      <c r="AA57" s="16"/>
    </row>
    <row r="58" spans="1:27" s="1" customFormat="1" ht="12.75">
      <c r="A58" s="1" t="s">
        <v>23</v>
      </c>
      <c r="B58" s="1" t="s">
        <v>20</v>
      </c>
      <c r="C58" s="7">
        <v>15</v>
      </c>
      <c r="D58" s="7">
        <v>27</v>
      </c>
      <c r="E58" s="7">
        <f t="shared" si="2"/>
        <v>24</v>
      </c>
      <c r="F58" s="7">
        <v>25</v>
      </c>
      <c r="G58" s="7"/>
      <c r="H58" s="14" t="s">
        <v>21</v>
      </c>
      <c r="I58" s="7">
        <v>21</v>
      </c>
      <c r="J58" s="7">
        <f aca="true" t="shared" si="3" ref="J58:J72">(F58-I58)*2</f>
        <v>8</v>
      </c>
      <c r="K58" s="7">
        <f aca="true" t="shared" si="4" ref="K58:K72">E58-J58</f>
        <v>16</v>
      </c>
      <c r="L58" s="16"/>
      <c r="N58" s="7"/>
      <c r="O58" s="7"/>
      <c r="U58" s="7"/>
      <c r="V58" s="7"/>
      <c r="W58" s="14"/>
      <c r="X58" s="7"/>
      <c r="Z58" s="7"/>
      <c r="AA58" s="16"/>
    </row>
    <row r="59" spans="1:27" s="1" customFormat="1" ht="12.75">
      <c r="A59" s="1" t="s">
        <v>23</v>
      </c>
      <c r="B59" s="1" t="s">
        <v>26</v>
      </c>
      <c r="C59" s="7">
        <v>15</v>
      </c>
      <c r="D59" s="7">
        <v>26</v>
      </c>
      <c r="E59" s="7">
        <f t="shared" si="2"/>
        <v>22</v>
      </c>
      <c r="F59" s="7">
        <v>24</v>
      </c>
      <c r="G59" s="7"/>
      <c r="H59" s="14" t="s">
        <v>21</v>
      </c>
      <c r="I59" s="7">
        <v>16</v>
      </c>
      <c r="J59" s="7">
        <f t="shared" si="3"/>
        <v>16</v>
      </c>
      <c r="K59" s="7">
        <f t="shared" si="4"/>
        <v>6</v>
      </c>
      <c r="L59" s="16"/>
      <c r="N59" s="7"/>
      <c r="O59" s="7"/>
      <c r="U59" s="7"/>
      <c r="V59" s="7"/>
      <c r="W59" s="14"/>
      <c r="X59" s="7"/>
      <c r="Z59" s="7"/>
      <c r="AA59" s="16"/>
    </row>
    <row r="60" spans="1:27" s="1" customFormat="1" ht="12.75">
      <c r="A60" s="1" t="s">
        <v>14</v>
      </c>
      <c r="B60" s="1" t="s">
        <v>30</v>
      </c>
      <c r="C60" s="7">
        <v>14</v>
      </c>
      <c r="D60" s="7">
        <v>24</v>
      </c>
      <c r="E60" s="7">
        <f t="shared" si="2"/>
        <v>20</v>
      </c>
      <c r="F60" s="7">
        <v>22</v>
      </c>
      <c r="G60" s="7"/>
      <c r="H60" s="14" t="s">
        <v>28</v>
      </c>
      <c r="I60" s="7">
        <v>19</v>
      </c>
      <c r="J60" s="7">
        <f t="shared" si="3"/>
        <v>6</v>
      </c>
      <c r="K60" s="7">
        <f t="shared" si="4"/>
        <v>14</v>
      </c>
      <c r="L60" s="1" t="s">
        <v>29</v>
      </c>
      <c r="M60" s="7">
        <v>17</v>
      </c>
      <c r="N60" s="7">
        <f>(I60-M60)*2</f>
        <v>4</v>
      </c>
      <c r="O60" s="7">
        <f>K60-N60</f>
        <v>10</v>
      </c>
      <c r="U60" s="7"/>
      <c r="V60" s="7"/>
      <c r="W60" s="14"/>
      <c r="X60" s="7"/>
      <c r="Z60" s="7"/>
      <c r="AA60" s="16"/>
    </row>
    <row r="61" spans="1:27" s="1" customFormat="1" ht="12.75">
      <c r="A61" s="1" t="s">
        <v>14</v>
      </c>
      <c r="B61" s="1" t="s">
        <v>27</v>
      </c>
      <c r="C61" s="7">
        <v>13</v>
      </c>
      <c r="D61" s="7">
        <v>24</v>
      </c>
      <c r="E61" s="7">
        <f t="shared" si="2"/>
        <v>22</v>
      </c>
      <c r="F61" s="7">
        <v>22</v>
      </c>
      <c r="G61" s="7"/>
      <c r="H61" s="14" t="s">
        <v>28</v>
      </c>
      <c r="I61" s="7">
        <v>19</v>
      </c>
      <c r="J61" s="7">
        <f t="shared" si="3"/>
        <v>6</v>
      </c>
      <c r="K61" s="7">
        <f t="shared" si="4"/>
        <v>16</v>
      </c>
      <c r="L61" s="1" t="s">
        <v>29</v>
      </c>
      <c r="M61" s="7">
        <v>17</v>
      </c>
      <c r="N61" s="7">
        <f aca="true" t="shared" si="5" ref="N61:N72">(I61-M61)*2</f>
        <v>4</v>
      </c>
      <c r="O61" s="7">
        <f aca="true" t="shared" si="6" ref="O61:O72">K61-N61</f>
        <v>12</v>
      </c>
      <c r="U61" s="7"/>
      <c r="V61" s="7"/>
      <c r="W61" s="14"/>
      <c r="X61" s="7"/>
      <c r="Z61" s="7"/>
      <c r="AA61" s="16"/>
    </row>
    <row r="62" spans="1:27" s="1" customFormat="1" ht="12.75">
      <c r="A62" s="2">
        <v>2008</v>
      </c>
      <c r="C62" s="7"/>
      <c r="D62" s="7"/>
      <c r="E62" s="7">
        <f t="shared" si="2"/>
        <v>0</v>
      </c>
      <c r="F62" s="7"/>
      <c r="G62" s="7"/>
      <c r="H62" s="14"/>
      <c r="I62" s="7"/>
      <c r="J62" s="7"/>
      <c r="K62" s="7"/>
      <c r="M62" s="7"/>
      <c r="N62" s="7"/>
      <c r="O62" s="7"/>
      <c r="U62" s="7"/>
      <c r="V62" s="7"/>
      <c r="W62" s="14"/>
      <c r="X62" s="7"/>
      <c r="Z62" s="7"/>
      <c r="AA62" s="16"/>
    </row>
    <row r="63" spans="1:27" s="1" customFormat="1" ht="12.75">
      <c r="A63" s="1" t="s">
        <v>32</v>
      </c>
      <c r="B63" s="1" t="s">
        <v>34</v>
      </c>
      <c r="C63" s="7">
        <v>14</v>
      </c>
      <c r="D63" s="7">
        <v>27</v>
      </c>
      <c r="E63" s="7">
        <f t="shared" si="2"/>
        <v>26</v>
      </c>
      <c r="F63" s="7">
        <v>25</v>
      </c>
      <c r="G63" s="7"/>
      <c r="H63" s="14" t="s">
        <v>28</v>
      </c>
      <c r="I63" s="7">
        <v>17</v>
      </c>
      <c r="J63" s="7">
        <f t="shared" si="3"/>
        <v>16</v>
      </c>
      <c r="K63" s="7">
        <f t="shared" si="4"/>
        <v>10</v>
      </c>
      <c r="L63" s="1" t="s">
        <v>35</v>
      </c>
      <c r="M63" s="7">
        <v>16</v>
      </c>
      <c r="N63" s="7">
        <f t="shared" si="5"/>
        <v>2</v>
      </c>
      <c r="O63" s="7">
        <f t="shared" si="6"/>
        <v>8</v>
      </c>
      <c r="U63" s="7"/>
      <c r="V63" s="7"/>
      <c r="W63" s="14"/>
      <c r="X63" s="7"/>
      <c r="Z63" s="7"/>
      <c r="AA63" s="16"/>
    </row>
    <row r="64" spans="1:27" s="1" customFormat="1" ht="12.75">
      <c r="A64" s="1" t="s">
        <v>32</v>
      </c>
      <c r="B64" s="1" t="s">
        <v>34</v>
      </c>
      <c r="C64" s="7">
        <v>15</v>
      </c>
      <c r="D64" s="7">
        <v>25</v>
      </c>
      <c r="E64" s="7">
        <f t="shared" si="2"/>
        <v>20</v>
      </c>
      <c r="F64" s="7">
        <v>23</v>
      </c>
      <c r="G64" s="7"/>
      <c r="H64" s="14" t="s">
        <v>28</v>
      </c>
      <c r="I64" s="7">
        <v>19</v>
      </c>
      <c r="J64" s="7">
        <f t="shared" si="3"/>
        <v>8</v>
      </c>
      <c r="K64" s="7">
        <f t="shared" si="4"/>
        <v>12</v>
      </c>
      <c r="L64" s="1" t="s">
        <v>35</v>
      </c>
      <c r="M64" s="7">
        <v>18</v>
      </c>
      <c r="N64" s="7">
        <f t="shared" si="5"/>
        <v>2</v>
      </c>
      <c r="O64" s="7">
        <f t="shared" si="6"/>
        <v>10</v>
      </c>
      <c r="U64" s="7"/>
      <c r="V64" s="7"/>
      <c r="W64" s="14"/>
      <c r="X64" s="7"/>
      <c r="Z64" s="7"/>
      <c r="AA64" s="16"/>
    </row>
    <row r="65" spans="1:27" s="1" customFormat="1" ht="12.75">
      <c r="A65" s="1" t="s">
        <v>32</v>
      </c>
      <c r="B65" s="1" t="s">
        <v>34</v>
      </c>
      <c r="C65" s="7">
        <v>19</v>
      </c>
      <c r="D65" s="7">
        <v>31</v>
      </c>
      <c r="E65" s="7">
        <f t="shared" si="2"/>
        <v>24</v>
      </c>
      <c r="F65" s="7">
        <v>29</v>
      </c>
      <c r="G65" s="7"/>
      <c r="H65" s="14" t="s">
        <v>28</v>
      </c>
      <c r="I65" s="7">
        <v>21</v>
      </c>
      <c r="J65" s="7">
        <f t="shared" si="3"/>
        <v>16</v>
      </c>
      <c r="K65" s="7">
        <f t="shared" si="4"/>
        <v>8</v>
      </c>
      <c r="L65" s="1" t="s">
        <v>36</v>
      </c>
      <c r="M65" s="7">
        <v>20</v>
      </c>
      <c r="N65" s="7">
        <f t="shared" si="5"/>
        <v>2</v>
      </c>
      <c r="O65" s="7">
        <f t="shared" si="6"/>
        <v>6</v>
      </c>
      <c r="P65" s="16"/>
      <c r="U65" s="7"/>
      <c r="V65" s="7"/>
      <c r="W65" s="14"/>
      <c r="X65" s="7"/>
      <c r="Z65" s="7"/>
      <c r="AA65" s="16"/>
    </row>
    <row r="66" spans="1:27" s="1" customFormat="1" ht="12.75">
      <c r="A66" s="1" t="s">
        <v>32</v>
      </c>
      <c r="B66" s="1" t="s">
        <v>34</v>
      </c>
      <c r="C66" s="7">
        <v>14</v>
      </c>
      <c r="D66" s="7">
        <v>23</v>
      </c>
      <c r="E66" s="7">
        <f t="shared" si="2"/>
        <v>18</v>
      </c>
      <c r="F66" s="7">
        <v>21</v>
      </c>
      <c r="G66" s="7"/>
      <c r="H66" s="14" t="s">
        <v>39</v>
      </c>
      <c r="I66" s="7">
        <v>14</v>
      </c>
      <c r="J66" s="7">
        <f t="shared" si="3"/>
        <v>14</v>
      </c>
      <c r="K66" s="7">
        <f t="shared" si="4"/>
        <v>4</v>
      </c>
      <c r="L66" s="1" t="s">
        <v>36</v>
      </c>
      <c r="M66" s="7">
        <v>14</v>
      </c>
      <c r="N66" s="7">
        <f t="shared" si="5"/>
        <v>0</v>
      </c>
      <c r="O66" s="7">
        <f t="shared" si="6"/>
        <v>4</v>
      </c>
      <c r="P66" s="16" t="s">
        <v>37</v>
      </c>
      <c r="U66" s="7"/>
      <c r="V66" s="7"/>
      <c r="W66" s="14"/>
      <c r="X66" s="7"/>
      <c r="Z66" s="7"/>
      <c r="AA66" s="16"/>
    </row>
    <row r="67" spans="1:27" s="1" customFormat="1" ht="12.75">
      <c r="A67" s="1" t="s">
        <v>27</v>
      </c>
      <c r="B67" s="1" t="s">
        <v>38</v>
      </c>
      <c r="C67" s="7">
        <v>16</v>
      </c>
      <c r="D67" s="7">
        <v>24</v>
      </c>
      <c r="E67" s="7">
        <f t="shared" si="2"/>
        <v>16</v>
      </c>
      <c r="F67" s="7">
        <v>22</v>
      </c>
      <c r="G67" s="7"/>
      <c r="H67" s="14" t="s">
        <v>39</v>
      </c>
      <c r="I67" s="7">
        <v>16</v>
      </c>
      <c r="J67" s="7">
        <f t="shared" si="3"/>
        <v>12</v>
      </c>
      <c r="K67" s="7">
        <f t="shared" si="4"/>
        <v>4</v>
      </c>
      <c r="L67" s="1" t="s">
        <v>35</v>
      </c>
      <c r="M67" s="7">
        <v>14</v>
      </c>
      <c r="N67" s="7">
        <f t="shared" si="5"/>
        <v>4</v>
      </c>
      <c r="O67" s="7">
        <f t="shared" si="6"/>
        <v>0</v>
      </c>
      <c r="P67" s="16" t="s">
        <v>44</v>
      </c>
      <c r="U67" s="7"/>
      <c r="V67" s="7"/>
      <c r="W67" s="14"/>
      <c r="X67" s="7"/>
      <c r="Z67" s="7"/>
      <c r="AA67" s="16"/>
    </row>
    <row r="68" spans="1:27" s="1" customFormat="1" ht="12.75">
      <c r="A68" s="1" t="s">
        <v>40</v>
      </c>
      <c r="B68" s="1" t="s">
        <v>42</v>
      </c>
      <c r="C68" s="7">
        <v>14</v>
      </c>
      <c r="D68" s="7">
        <v>22</v>
      </c>
      <c r="E68" s="7">
        <f t="shared" si="2"/>
        <v>16</v>
      </c>
      <c r="F68" s="7">
        <v>20</v>
      </c>
      <c r="G68" s="7"/>
      <c r="H68" s="14" t="s">
        <v>39</v>
      </c>
      <c r="I68" s="7">
        <v>16</v>
      </c>
      <c r="J68" s="7">
        <f t="shared" si="3"/>
        <v>8</v>
      </c>
      <c r="K68" s="7">
        <f t="shared" si="4"/>
        <v>8</v>
      </c>
      <c r="L68" s="1" t="s">
        <v>35</v>
      </c>
      <c r="M68" s="7">
        <v>14</v>
      </c>
      <c r="N68" s="7">
        <f t="shared" si="5"/>
        <v>4</v>
      </c>
      <c r="O68" s="7">
        <f t="shared" si="6"/>
        <v>4</v>
      </c>
      <c r="P68" s="16" t="s">
        <v>37</v>
      </c>
      <c r="U68" s="7"/>
      <c r="V68" s="7"/>
      <c r="W68" s="14"/>
      <c r="X68" s="7"/>
      <c r="Z68" s="7"/>
      <c r="AA68" s="16"/>
    </row>
    <row r="69" spans="1:27" s="1" customFormat="1" ht="12.75">
      <c r="A69" s="1" t="s">
        <v>43</v>
      </c>
      <c r="B69" s="1" t="s">
        <v>41</v>
      </c>
      <c r="C69" s="7">
        <v>14</v>
      </c>
      <c r="D69" s="7">
        <v>24</v>
      </c>
      <c r="E69" s="7">
        <f t="shared" si="2"/>
        <v>20</v>
      </c>
      <c r="F69" s="7">
        <v>22</v>
      </c>
      <c r="G69" s="7"/>
      <c r="H69" s="14" t="s">
        <v>39</v>
      </c>
      <c r="I69" s="7">
        <v>15</v>
      </c>
      <c r="J69" s="7">
        <f t="shared" si="3"/>
        <v>14</v>
      </c>
      <c r="K69" s="7">
        <f t="shared" si="4"/>
        <v>6</v>
      </c>
      <c r="L69" s="1" t="s">
        <v>35</v>
      </c>
      <c r="M69" s="7">
        <v>14</v>
      </c>
      <c r="N69" s="7">
        <f t="shared" si="5"/>
        <v>2</v>
      </c>
      <c r="O69" s="7">
        <f t="shared" si="6"/>
        <v>4</v>
      </c>
      <c r="P69" s="16" t="s">
        <v>37</v>
      </c>
      <c r="U69" s="7"/>
      <c r="V69" s="7"/>
      <c r="W69" s="14"/>
      <c r="X69" s="7"/>
      <c r="Z69" s="7"/>
      <c r="AA69" s="16"/>
    </row>
    <row r="70" spans="1:27" s="1" customFormat="1" ht="12.75">
      <c r="A70" s="1" t="s">
        <v>43</v>
      </c>
      <c r="B70" s="1" t="s">
        <v>41</v>
      </c>
      <c r="C70" s="7">
        <v>17</v>
      </c>
      <c r="D70" s="7">
        <v>28</v>
      </c>
      <c r="E70" s="7">
        <f t="shared" si="2"/>
        <v>22</v>
      </c>
      <c r="F70" s="7">
        <v>26</v>
      </c>
      <c r="G70" s="7"/>
      <c r="H70" s="14" t="s">
        <v>39</v>
      </c>
      <c r="I70" s="7">
        <v>18</v>
      </c>
      <c r="J70" s="7">
        <f t="shared" si="3"/>
        <v>16</v>
      </c>
      <c r="K70" s="7">
        <f t="shared" si="4"/>
        <v>6</v>
      </c>
      <c r="L70" s="1" t="s">
        <v>35</v>
      </c>
      <c r="M70" s="7">
        <v>16</v>
      </c>
      <c r="N70" s="7">
        <f t="shared" si="5"/>
        <v>4</v>
      </c>
      <c r="O70" s="7">
        <f t="shared" si="6"/>
        <v>2</v>
      </c>
      <c r="P70" s="16" t="s">
        <v>37</v>
      </c>
      <c r="U70" s="7"/>
      <c r="V70" s="7"/>
      <c r="W70" s="14"/>
      <c r="X70" s="7"/>
      <c r="Z70" s="7"/>
      <c r="AA70" s="16"/>
    </row>
    <row r="71" spans="1:27" s="1" customFormat="1" ht="12.75">
      <c r="A71" s="1" t="s">
        <v>43</v>
      </c>
      <c r="B71" s="1" t="s">
        <v>41</v>
      </c>
      <c r="C71" s="7">
        <v>17</v>
      </c>
      <c r="D71" s="7">
        <v>28</v>
      </c>
      <c r="E71" s="7">
        <f t="shared" si="2"/>
        <v>22</v>
      </c>
      <c r="F71" s="7">
        <v>26</v>
      </c>
      <c r="G71" s="7"/>
      <c r="H71" s="14" t="s">
        <v>39</v>
      </c>
      <c r="I71" s="7">
        <v>18</v>
      </c>
      <c r="J71" s="7">
        <f t="shared" si="3"/>
        <v>16</v>
      </c>
      <c r="K71" s="7">
        <f t="shared" si="4"/>
        <v>6</v>
      </c>
      <c r="L71" s="1" t="s">
        <v>35</v>
      </c>
      <c r="M71" s="7">
        <v>16</v>
      </c>
      <c r="N71" s="7">
        <f t="shared" si="5"/>
        <v>4</v>
      </c>
      <c r="O71" s="7">
        <f t="shared" si="6"/>
        <v>2</v>
      </c>
      <c r="P71" s="16" t="s">
        <v>37</v>
      </c>
      <c r="U71" s="7"/>
      <c r="V71" s="7"/>
      <c r="W71" s="14"/>
      <c r="X71" s="7"/>
      <c r="Z71" s="7"/>
      <c r="AA71" s="16"/>
    </row>
    <row r="72" spans="1:27" s="1" customFormat="1" ht="12.75">
      <c r="A72" s="1" t="s">
        <v>45</v>
      </c>
      <c r="B72" s="1" t="s">
        <v>38</v>
      </c>
      <c r="C72" s="7">
        <v>14</v>
      </c>
      <c r="D72" s="7">
        <v>22</v>
      </c>
      <c r="E72" s="7">
        <f t="shared" si="2"/>
        <v>16</v>
      </c>
      <c r="F72" s="7">
        <v>20</v>
      </c>
      <c r="G72" s="7"/>
      <c r="H72" s="14" t="s">
        <v>39</v>
      </c>
      <c r="I72" s="7">
        <v>17</v>
      </c>
      <c r="J72" s="7">
        <f t="shared" si="3"/>
        <v>6</v>
      </c>
      <c r="K72" s="7">
        <f t="shared" si="4"/>
        <v>10</v>
      </c>
      <c r="L72" s="1" t="s">
        <v>35</v>
      </c>
      <c r="M72" s="7">
        <v>17</v>
      </c>
      <c r="N72" s="7">
        <f t="shared" si="5"/>
        <v>0</v>
      </c>
      <c r="O72" s="7">
        <f t="shared" si="6"/>
        <v>10</v>
      </c>
      <c r="U72" s="7"/>
      <c r="V72" s="7"/>
      <c r="W72" s="14"/>
      <c r="X72" s="7"/>
      <c r="Z72" s="7"/>
      <c r="AA72" s="16"/>
    </row>
    <row r="73" spans="6:27" s="1" customFormat="1" ht="12.75">
      <c r="F73" s="7"/>
      <c r="G73" s="7"/>
      <c r="J73" s="7"/>
      <c r="U73" s="7"/>
      <c r="V73" s="7"/>
      <c r="W73" s="14"/>
      <c r="X73" s="7"/>
      <c r="Z73" s="7"/>
      <c r="AA73" s="16"/>
    </row>
    <row r="74" spans="6:27" s="1" customFormat="1" ht="12.75">
      <c r="F74" s="7"/>
      <c r="G74" s="7"/>
      <c r="U74" s="7"/>
      <c r="V74" s="7"/>
      <c r="W74" s="14"/>
      <c r="X74" s="7"/>
      <c r="Z74" s="7"/>
      <c r="AA74" s="16"/>
    </row>
    <row r="75" spans="6:27" s="1" customFormat="1" ht="12.75">
      <c r="F75" s="7"/>
      <c r="G75" s="7"/>
      <c r="U75" s="7"/>
      <c r="V75" s="7"/>
      <c r="W75" s="14"/>
      <c r="X75" s="7"/>
      <c r="Z75" s="7"/>
      <c r="AA75" s="16"/>
    </row>
    <row r="76" spans="6:27" s="1" customFormat="1" ht="12.75">
      <c r="F76" s="7"/>
      <c r="G76" s="7"/>
      <c r="U76" s="7"/>
      <c r="V76" s="7"/>
      <c r="W76" s="14"/>
      <c r="X76" s="7"/>
      <c r="Z76" s="7"/>
      <c r="AA76" s="16"/>
    </row>
    <row r="77" spans="6:27" s="1" customFormat="1" ht="12.75">
      <c r="F77" s="7"/>
      <c r="G77" s="7"/>
      <c r="U77" s="7"/>
      <c r="V77" s="7"/>
      <c r="W77" s="14"/>
      <c r="X77" s="7"/>
      <c r="Z77" s="7"/>
      <c r="AA77" s="16"/>
    </row>
    <row r="78" spans="6:27" s="1" customFormat="1" ht="12.75">
      <c r="F78" s="7"/>
      <c r="G78" s="7"/>
      <c r="U78" s="7"/>
      <c r="V78" s="7"/>
      <c r="W78" s="14"/>
      <c r="X78" s="7"/>
      <c r="Z78" s="7"/>
      <c r="AA78" s="16"/>
    </row>
    <row r="79" spans="6:27" s="1" customFormat="1" ht="12.75">
      <c r="F79" s="7"/>
      <c r="G79" s="7"/>
      <c r="U79" s="7"/>
      <c r="V79" s="7"/>
      <c r="W79" s="14"/>
      <c r="X79" s="7"/>
      <c r="Z79" s="7"/>
      <c r="AA79" s="16"/>
    </row>
    <row r="80" spans="6:27" s="1" customFormat="1" ht="12.75">
      <c r="F80" s="7"/>
      <c r="G80" s="7"/>
      <c r="U80" s="7"/>
      <c r="V80" s="7"/>
      <c r="W80" s="14"/>
      <c r="X80" s="7"/>
      <c r="Z80" s="7"/>
      <c r="AA80" s="16"/>
    </row>
    <row r="81" spans="6:27" s="1" customFormat="1" ht="12.75">
      <c r="F81" s="7"/>
      <c r="G81" s="7"/>
      <c r="U81" s="7"/>
      <c r="V81" s="7"/>
      <c r="W81" s="14"/>
      <c r="X81" s="7"/>
      <c r="Z81" s="7"/>
      <c r="AA81" s="16"/>
    </row>
    <row r="82" spans="6:27" s="1" customFormat="1" ht="12.75">
      <c r="F82" s="7"/>
      <c r="G82" s="7"/>
      <c r="U82" s="7"/>
      <c r="V82" s="7"/>
      <c r="W82" s="14"/>
      <c r="X82" s="7"/>
      <c r="Z82" s="7"/>
      <c r="AA82" s="16"/>
    </row>
    <row r="83" spans="6:27" s="1" customFormat="1" ht="12.75">
      <c r="F83" s="7"/>
      <c r="G83" s="7"/>
      <c r="U83" s="7"/>
      <c r="V83" s="7"/>
      <c r="W83" s="14"/>
      <c r="X83" s="7"/>
      <c r="Z83" s="7"/>
      <c r="AA83" s="16"/>
    </row>
    <row r="84" spans="6:27" s="1" customFormat="1" ht="12.75">
      <c r="F84" s="7"/>
      <c r="G84" s="7"/>
      <c r="U84" s="7"/>
      <c r="V84" s="7"/>
      <c r="W84" s="14"/>
      <c r="X84" s="7"/>
      <c r="Z84" s="7"/>
      <c r="AA84" s="16"/>
    </row>
    <row r="85" spans="6:27" s="1" customFormat="1" ht="12.75">
      <c r="F85" s="7"/>
      <c r="G85" s="7"/>
      <c r="U85" s="7"/>
      <c r="V85" s="7"/>
      <c r="W85" s="14"/>
      <c r="X85" s="7"/>
      <c r="Z85" s="7"/>
      <c r="AA85" s="16"/>
    </row>
    <row r="86" spans="6:27" s="1" customFormat="1" ht="12.75">
      <c r="F86" s="7"/>
      <c r="G86" s="7"/>
      <c r="U86" s="7"/>
      <c r="V86" s="7"/>
      <c r="W86" s="14"/>
      <c r="X86" s="7"/>
      <c r="Z86" s="7"/>
      <c r="AA86" s="16"/>
    </row>
    <row r="87" spans="6:27" s="1" customFormat="1" ht="12.75">
      <c r="F87" s="7"/>
      <c r="G87" s="7"/>
      <c r="U87" s="7"/>
      <c r="V87" s="7"/>
      <c r="W87" s="14"/>
      <c r="X87" s="7"/>
      <c r="Z87" s="7"/>
      <c r="AA87" s="16"/>
    </row>
    <row r="88" spans="6:27" s="1" customFormat="1" ht="12.75">
      <c r="F88" s="7"/>
      <c r="G88" s="7"/>
      <c r="U88" s="7"/>
      <c r="V88" s="7"/>
      <c r="W88" s="14"/>
      <c r="X88" s="7"/>
      <c r="Z88" s="7"/>
      <c r="AA88" s="16"/>
    </row>
    <row r="89" spans="6:27" s="1" customFormat="1" ht="12.75">
      <c r="F89" s="7"/>
      <c r="G89" s="7"/>
      <c r="U89" s="7"/>
      <c r="V89" s="7"/>
      <c r="W89" s="14"/>
      <c r="X89" s="7"/>
      <c r="Z89" s="7"/>
      <c r="AA89" s="16"/>
    </row>
    <row r="90" spans="6:27" s="1" customFormat="1" ht="12.75">
      <c r="F90" s="7"/>
      <c r="G90" s="7"/>
      <c r="U90" s="7"/>
      <c r="V90" s="7"/>
      <c r="W90" s="14"/>
      <c r="X90" s="7"/>
      <c r="Z90" s="7"/>
      <c r="AA90" s="16"/>
    </row>
    <row r="91" spans="6:27" s="1" customFormat="1" ht="12.75">
      <c r="F91" s="7"/>
      <c r="G91" s="7"/>
      <c r="U91" s="7"/>
      <c r="V91" s="7"/>
      <c r="W91" s="14"/>
      <c r="X91" s="7"/>
      <c r="Z91" s="7"/>
      <c r="AA91" s="16"/>
    </row>
    <row r="92" spans="6:27" s="1" customFormat="1" ht="12.75">
      <c r="F92" s="7"/>
      <c r="G92" s="7"/>
      <c r="U92" s="7"/>
      <c r="V92" s="7"/>
      <c r="W92" s="14"/>
      <c r="X92" s="7"/>
      <c r="Z92" s="7"/>
      <c r="AA92" s="16"/>
    </row>
    <row r="93" spans="6:27" s="1" customFormat="1" ht="12.75">
      <c r="F93" s="7"/>
      <c r="G93" s="7"/>
      <c r="U93" s="7"/>
      <c r="V93" s="7"/>
      <c r="W93" s="14"/>
      <c r="X93" s="7"/>
      <c r="Z93" s="7"/>
      <c r="AA93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SRUW</dc:creator>
  <cp:keywords/>
  <dc:description/>
  <cp:lastModifiedBy>Weingärtner, Uwe (MLR)</cp:lastModifiedBy>
  <cp:lastPrinted>2011-04-18T19:29:43Z</cp:lastPrinted>
  <dcterms:created xsi:type="dcterms:W3CDTF">2008-02-03T20:46:02Z</dcterms:created>
  <dcterms:modified xsi:type="dcterms:W3CDTF">2013-10-04T14:46:15Z</dcterms:modified>
  <cp:category/>
  <cp:version/>
  <cp:contentType/>
  <cp:contentStatus/>
</cp:coreProperties>
</file>